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730" windowHeight="11700" activeTab="0"/>
  </bookViews>
  <sheets>
    <sheet name="паспорт з 01.01.2020 " sheetId="1" r:id="rId1"/>
  </sheets>
  <definedNames>
    <definedName name="_xlnm.Print_Area" localSheetId="0">'паспорт з 01.01.2020 '!$A$1:$G$98</definedName>
  </definedNames>
  <calcPr fullCalcOnLoad="1"/>
</workbook>
</file>

<file path=xl/sharedStrings.xml><?xml version="1.0" encoding="utf-8"?>
<sst xmlns="http://schemas.openxmlformats.org/spreadsheetml/2006/main" count="132" uniqueCount="107">
  <si>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</si>
  <si>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</si>
  <si>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</si>
  <si>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</si>
  <si>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</si>
  <si>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</si>
  <si>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</si>
  <si>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</si>
  <si>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</si>
  <si>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</si>
  <si>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</si>
  <si>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</si>
  <si>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</si>
  <si>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</si>
  <si>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</si>
  <si>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</si>
  <si>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</si>
  <si>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</si>
  <si>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</si>
  <si>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</si>
  <si>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</si>
  <si>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</si>
  <si>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</si>
  <si>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</si>
  <si>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</si>
  <si>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</si>
  <si>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</si>
  <si>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</si>
  <si>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</si>
  <si>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</si>
  <si>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</si>
  <si>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</si>
  <si>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</si>
  <si>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</si>
  <si>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</si>
  <si>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</si>
  <si>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</si>
  <si>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</si>
  <si>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</si>
  <si>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</si>
  <si>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</si>
  <si>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</si>
  <si>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</si>
  <si>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</si>
  <si>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</si>
  <si>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</si>
  <si>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</si>
  <si>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</si>
  <si>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</si>
  <si>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0800000</t>
  </si>
  <si>
    <t>0810000</t>
  </si>
  <si>
    <t>Управління праці та соціального захисту населення Новокаховської міської ради</t>
  </si>
  <si>
    <t>Управління праці та соціального захисту населення Новокаїовської міської ради</t>
  </si>
  <si>
    <t>бюджетної програми місцевого бюджету на 2020 рік</t>
  </si>
  <si>
    <t>Обсяг бюджетних призначень / бюджетних асигнувань - 1855735,00 гривень, у тому числі загального фонду - 1855735,00 гривень та спеціального фонду - 0,00 гривень.</t>
  </si>
  <si>
    <t>1. Конституція України (Закон від 28.06.1996 №254/96)</t>
  </si>
  <si>
    <t xml:space="preserve">2. Бюджетний кодекс України (Закон від 08.07.2010 №2456-У1) </t>
  </si>
  <si>
    <t>3. Закон України "Про Державний бюджет України на 2020 рік".</t>
  </si>
  <si>
    <t xml:space="preserve">4. Закон України від  21.05.1997 р №280/97- ВР "Про місцеве самоврядування в Україні" </t>
  </si>
  <si>
    <t>6.Наказ Міністерства праці та соціальної політики та Міністерства охорони здоров"я  від 05.10.2005 р № 308/519 "Про умови оплати праці працівників закладів охорони здоров"я та установ соціального захисту населення"</t>
  </si>
  <si>
    <t>11. Рішення Новокаховської міської ради № 436 від 12.12.2001 р. " Про створення центру ранньої медико-соціальної реабілітації дітей-інвалідів".</t>
  </si>
  <si>
    <t>5. Наказ Міністерства фінансів України від 26.08.2014 № 836  "Про деякі питання запровадження програмно-цільового методу складання та виконання місцевих бюджетів".</t>
  </si>
  <si>
    <t>Забезпечення ефективної державної соціальної підтримки населення на території Новокаховської міської ради</t>
  </si>
  <si>
    <t>надання соціальних послуг, зокрема стаціонарного догляду, догляду вдома, денного догляду, громадяном похилого віку, 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</si>
  <si>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Забезпечення діяльності реабілітаційних установ для осіб (дітей) з інвалідністю, що належать до сфери органів соціального захисту населення</t>
  </si>
  <si>
    <t>Кількість установ для осіб з інвалідністю та дітей з інвалідністю</t>
  </si>
  <si>
    <t>Од.</t>
  </si>
  <si>
    <t>Рішення Ново каховської міської ради від 13.12.2001р  №436 «Про створення центру ранньої медико-соціальної реабілітації дітей-інвалідів»</t>
  </si>
  <si>
    <t>Кількість штатних одиниць</t>
  </si>
  <si>
    <t>Рішення від 20.10.2015 № 2279 «Про внесення змін до рішення Новокаховської міської ради від 11 травня 2010 року № 1507 «Про затвердження штатної чисельності установ Новокаховської міської ради у сфері соціального захисту населення»</t>
  </si>
  <si>
    <t xml:space="preserve"> продукту</t>
  </si>
  <si>
    <t>Кількість осіб з інвалідністю та дітей з інвалідністю,            які отримали реабілітаційні послуги</t>
  </si>
  <si>
    <t xml:space="preserve">                      Осіб</t>
  </si>
  <si>
    <t>Звітність (моніторінг) про діяльність реабілітаційних установ для осіб з інвалідністю, в тому числі дітей з інвалідністю сфери управління Мінсоцполітики та органів соціального захисту населення за відповідний період</t>
  </si>
  <si>
    <t xml:space="preserve"> ефективності</t>
  </si>
  <si>
    <t>Середні витрати на реабілітацію однієї особи з інвалідністю та дитини з інвалідністю  на рік</t>
  </si>
  <si>
    <t>Грн.</t>
  </si>
  <si>
    <t>Видатки установи на звітний період/ Кількість осіб з інвалідністю,            які отримали реабілітаційні послуги  на відповідний період в установі</t>
  </si>
  <si>
    <t>Кількість дітей з інвалідністю, які інтегровані в дошкільні, загальноосвітні навчальні заклади</t>
  </si>
  <si>
    <t xml:space="preserve">                       Осіб</t>
  </si>
  <si>
    <t>Кількість працевлаштованих осіб з інвалідністю</t>
  </si>
  <si>
    <t>Осіб</t>
  </si>
  <si>
    <t xml:space="preserve"> якості</t>
  </si>
  <si>
    <t>Відсоток охоплення  осіб з інвалідністю та дітей з інвалідністю реабілітаційними послугами  (266 од.)</t>
  </si>
  <si>
    <t>%</t>
  </si>
  <si>
    <t>Кількість осіб з інвалідністю,            які отримали реабілітаційні послуги  за відповідний період по установі/ кількість осіб з інвалідністю та дітей з інвалідністю   за відповідний період звіт КЗ «ЦМЛ»  про дітей інвалідів за 2018 рік форма № 19</t>
  </si>
  <si>
    <t>Частка дітей з інвалідністю, які інтегровані  в дошкільні, загальноосвітні навчальні заклади, від загальної їх чисельності</t>
  </si>
  <si>
    <t>Кількість дітей з інвалідністю, які інтегровані в дошкільні, загальноосвітні навчальні заклади  за відповідний період/ Кількість осіб з інвалідністю,            які отримали реабілітаційні послуги  за відповідний період</t>
  </si>
  <si>
    <t>Частка працевлаштованих осіб з інвалідністю від загальної чисельності випускників</t>
  </si>
  <si>
    <t xml:space="preserve">Кількість працевлаштованих осіб з інвалідністю за відповідний період/ Кількість осіб з інвалідністю,            які отримали реабілітаційні послуги  за відповідний період </t>
  </si>
  <si>
    <t>О.М.Стоянчук</t>
  </si>
  <si>
    <t>І.В.Фурсєєва</t>
  </si>
  <si>
    <t>Начальник управління праці та соціального захисту населення Новокаховської міської ради</t>
  </si>
  <si>
    <t>Фінансове управління Новокаховської міської ради</t>
  </si>
  <si>
    <t>Начальник фінансового управління Новокаховської міської ради</t>
  </si>
  <si>
    <t>03198327</t>
  </si>
  <si>
    <t>08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</si>
  <si>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</si>
  <si>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Підстави для виконання бюджетної програми: </t>
  </si>
  <si>
    <t>____________ N ________________</t>
  </si>
  <si>
    <t xml:space="preserve">8. Закон України № 2961-УІ від 06.10.2005 р. "Про реабілітацію осіб з інвалідністю в Україні".     </t>
  </si>
  <si>
    <t>10. Наказ Міністерства праці та соціальної політики України № 855 від 09.08.2016р. "Деякі питання комплексної реабілітації осіб з інвалідністю".</t>
  </si>
  <si>
    <t>12. Рішення Новокаховської міської ради від 10.11.2016 р. № 524 "Про затвердження нової редакції Положення про Новокаховський центр соціальної реабілітації дітей-інвалідів".</t>
  </si>
  <si>
    <t xml:space="preserve">7. Рішення  Новокаховської міської ради  від 24.12.2019 № 2585 "Про бюджет Новокаховської міської об’єднаної територіальної громади на 2020 рік". </t>
  </si>
  <si>
    <t>9. Постанова Кабінету Міністрів України № 80 від 31.01.2007 р. "Про затвердження порядку надання окремим категоріям осіб послуг із комплексної реабілітації (абілітації)".</t>
  </si>
  <si>
    <t>0813105</t>
  </si>
  <si>
    <t>21528000000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</si>
</sst>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horizontal="left" vertical="center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distributed" vertical="center" wrapText="1"/>
    </xf>
    <xf numFmtId="0" fontId="1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view="pageBreakPreview" zoomScale="60" zoomScaleNormal="75" zoomScalePageLayoutView="0" workbookViewId="0" topLeftCell="A30">
      <selection activeCell="G22" sqref="G22"/>
    </sheetView>
  </sheetViews>
  <sheetFormatPr defaultColWidth="21.57421875" defaultRowHeight="15"/>
  <cols>
    <col min="1" max="1" width="6.57421875" style="4" customWidth="1"/>
    <col min="2" max="3" width="21.57421875" style="4" customWidth="1"/>
    <col min="4" max="4" width="38.28125" style="4" customWidth="1"/>
    <col min="5" max="7" width="21.57421875" style="4" customWidth="1"/>
    <col min="8" max="38" width="10.28125" style="4" customWidth="1"/>
    <col min="39" max="16384" width="21.57421875" style="4" customWidth="1"/>
  </cols>
  <sheetData>
    <row r="1" spans="6:7" ht="15">
      <c r="F1" s="46" t="s">
        <v>37</v>
      </c>
      <c r="G1" s="47"/>
    </row>
    <row r="2" spans="6:7" ht="15">
      <c r="F2" s="47"/>
      <c r="G2" s="47"/>
    </row>
    <row r="3" spans="6:7" ht="32.25" customHeight="1">
      <c r="F3" s="47"/>
      <c r="G3" s="47"/>
    </row>
    <row r="4" spans="1:5" ht="15.75">
      <c r="A4" s="1"/>
      <c r="E4" s="1" t="s">
        <v>0</v>
      </c>
    </row>
    <row r="5" spans="1:7" ht="15.75">
      <c r="A5" s="1"/>
      <c r="E5" s="74" t="s">
        <v>1</v>
      </c>
      <c r="F5" s="74"/>
      <c r="G5" s="74"/>
    </row>
    <row r="6" spans="1:7" ht="30.75" customHeight="1">
      <c r="A6" s="1"/>
      <c r="B6" s="1"/>
      <c r="E6" s="75" t="s">
        <v>52</v>
      </c>
      <c r="F6" s="75"/>
      <c r="G6" s="75"/>
    </row>
    <row r="7" spans="1:7" ht="15" customHeight="1">
      <c r="A7" s="1"/>
      <c r="E7" s="48" t="s">
        <v>2</v>
      </c>
      <c r="F7" s="48"/>
      <c r="G7" s="48"/>
    </row>
    <row r="8" spans="1:7" ht="15.75">
      <c r="A8" s="1"/>
      <c r="B8" s="1"/>
      <c r="E8" s="45"/>
      <c r="F8" s="45"/>
      <c r="G8" s="45"/>
    </row>
    <row r="9" spans="1:7" ht="15" customHeight="1">
      <c r="A9" s="1"/>
      <c r="E9" s="48"/>
      <c r="F9" s="48"/>
      <c r="G9" s="48"/>
    </row>
    <row r="10" spans="1:7" ht="15.75">
      <c r="A10" s="1"/>
      <c r="E10" s="50" t="s">
        <v>99</v>
      </c>
      <c r="F10" s="50"/>
      <c r="G10" s="50"/>
    </row>
    <row r="13" spans="1:7" ht="15.75">
      <c r="A13" s="71" t="s">
        <v>3</v>
      </c>
      <c r="B13" s="71"/>
      <c r="C13" s="71"/>
      <c r="D13" s="71"/>
      <c r="E13" s="71"/>
      <c r="F13" s="71"/>
      <c r="G13" s="71"/>
    </row>
    <row r="14" spans="1:7" ht="15.75">
      <c r="A14" s="71" t="s">
        <v>53</v>
      </c>
      <c r="B14" s="71"/>
      <c r="C14" s="71"/>
      <c r="D14" s="71"/>
      <c r="E14" s="71"/>
      <c r="F14" s="71"/>
      <c r="G14" s="71"/>
    </row>
    <row r="17" spans="1:16" ht="39" customHeight="1">
      <c r="A17" s="14" t="s">
        <v>38</v>
      </c>
      <c r="B17" s="72" t="s">
        <v>51</v>
      </c>
      <c r="C17" s="72"/>
      <c r="D17" s="73" t="s">
        <v>96</v>
      </c>
      <c r="E17" s="73"/>
      <c r="F17" s="14"/>
      <c r="G17" s="27" t="s">
        <v>95</v>
      </c>
      <c r="H17" s="21"/>
      <c r="I17" s="21"/>
      <c r="J17" s="21"/>
      <c r="K17" s="21"/>
      <c r="L17" s="68"/>
      <c r="M17" s="68"/>
      <c r="N17" s="21"/>
      <c r="O17" s="68"/>
      <c r="P17" s="68"/>
    </row>
    <row r="18" spans="1:16" ht="29.25" customHeight="1">
      <c r="A18" s="60" t="s">
        <v>2</v>
      </c>
      <c r="B18" s="60"/>
      <c r="C18" s="60"/>
      <c r="D18" s="69" t="s">
        <v>39</v>
      </c>
      <c r="E18" s="69"/>
      <c r="F18" s="18"/>
      <c r="G18" s="26" t="s">
        <v>40</v>
      </c>
      <c r="H18" s="24"/>
      <c r="I18" s="61"/>
      <c r="J18" s="61"/>
      <c r="K18" s="61"/>
      <c r="L18" s="70"/>
      <c r="M18" s="70"/>
      <c r="N18" s="22"/>
      <c r="O18" s="62"/>
      <c r="P18" s="62"/>
    </row>
    <row r="19" spans="1:16" ht="30" customHeight="1">
      <c r="A19" s="19" t="s">
        <v>41</v>
      </c>
      <c r="B19" s="65" t="s">
        <v>51</v>
      </c>
      <c r="C19" s="65"/>
      <c r="D19" s="66" t="s">
        <v>49</v>
      </c>
      <c r="E19" s="66"/>
      <c r="F19" s="19"/>
      <c r="G19" s="27" t="s">
        <v>95</v>
      </c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35.25" customHeight="1">
      <c r="A20" s="60" t="s">
        <v>27</v>
      </c>
      <c r="B20" s="60"/>
      <c r="C20" s="60"/>
      <c r="D20" s="67" t="s">
        <v>42</v>
      </c>
      <c r="E20" s="67"/>
      <c r="F20" s="18"/>
      <c r="G20" s="26" t="s">
        <v>40</v>
      </c>
      <c r="H20" s="24"/>
      <c r="I20" s="61"/>
      <c r="J20" s="61"/>
      <c r="K20" s="61"/>
      <c r="L20" s="61"/>
      <c r="M20" s="61"/>
      <c r="N20" s="22"/>
      <c r="O20" s="62"/>
      <c r="P20" s="62"/>
    </row>
    <row r="21" spans="1:16" ht="75.75" customHeight="1">
      <c r="A21" s="20" t="s">
        <v>43</v>
      </c>
      <c r="B21" s="36" t="s">
        <v>50</v>
      </c>
      <c r="C21" s="36" t="s">
        <v>105</v>
      </c>
      <c r="D21" s="35">
        <v>1010</v>
      </c>
      <c r="E21" s="63" t="s">
        <v>97</v>
      </c>
      <c r="F21" s="63"/>
      <c r="G21" s="36" t="s">
        <v>106</v>
      </c>
      <c r="H21" s="16"/>
      <c r="I21" s="20"/>
      <c r="J21" s="16"/>
      <c r="K21" s="64"/>
      <c r="L21" s="64"/>
      <c r="M21" s="64"/>
      <c r="N21" s="64"/>
      <c r="O21" s="64"/>
      <c r="P21" s="16"/>
    </row>
    <row r="22" spans="2:16" ht="56.25" customHeight="1">
      <c r="B22" s="17" t="s">
        <v>44</v>
      </c>
      <c r="C22" s="15" t="s">
        <v>45</v>
      </c>
      <c r="D22" s="18" t="s">
        <v>46</v>
      </c>
      <c r="E22" s="60" t="s">
        <v>47</v>
      </c>
      <c r="F22" s="60"/>
      <c r="G22" s="15" t="s">
        <v>48</v>
      </c>
      <c r="H22" s="25"/>
      <c r="I22" s="17"/>
      <c r="J22" s="17"/>
      <c r="K22" s="61"/>
      <c r="L22" s="61"/>
      <c r="M22" s="61"/>
      <c r="N22" s="61"/>
      <c r="O22" s="61"/>
      <c r="P22" s="22"/>
    </row>
    <row r="23" spans="1:7" ht="42" customHeight="1">
      <c r="A23" s="2" t="s">
        <v>4</v>
      </c>
      <c r="B23" s="50" t="s">
        <v>54</v>
      </c>
      <c r="C23" s="50"/>
      <c r="D23" s="50"/>
      <c r="E23" s="50"/>
      <c r="F23" s="50"/>
      <c r="G23" s="50"/>
    </row>
    <row r="24" spans="1:7" ht="15.75">
      <c r="A24" s="2" t="s">
        <v>5</v>
      </c>
      <c r="B24" s="50" t="s">
        <v>98</v>
      </c>
      <c r="C24" s="50"/>
      <c r="D24" s="50"/>
      <c r="E24" s="50"/>
      <c r="F24" s="50"/>
      <c r="G24" s="50"/>
    </row>
    <row r="25" spans="1:7" ht="15.75" customHeight="1">
      <c r="A25" s="2"/>
      <c r="B25" s="50" t="s">
        <v>55</v>
      </c>
      <c r="C25" s="50"/>
      <c r="D25" s="50"/>
      <c r="E25" s="50"/>
      <c r="F25" s="50"/>
      <c r="G25" s="50"/>
    </row>
    <row r="26" spans="1:7" ht="15.75" customHeight="1">
      <c r="A26" s="2"/>
      <c r="B26" s="50" t="s">
        <v>56</v>
      </c>
      <c r="C26" s="50"/>
      <c r="D26" s="50"/>
      <c r="E26" s="50"/>
      <c r="F26" s="50"/>
      <c r="G26" s="50"/>
    </row>
    <row r="27" spans="1:7" ht="15.75" customHeight="1">
      <c r="A27" s="2"/>
      <c r="B27" s="50" t="s">
        <v>57</v>
      </c>
      <c r="C27" s="50"/>
      <c r="D27" s="50"/>
      <c r="E27" s="50"/>
      <c r="F27" s="50"/>
      <c r="G27" s="50"/>
    </row>
    <row r="28" spans="1:7" ht="15.75" customHeight="1">
      <c r="A28" s="2"/>
      <c r="B28" s="50" t="s">
        <v>58</v>
      </c>
      <c r="C28" s="50"/>
      <c r="D28" s="50"/>
      <c r="E28" s="50"/>
      <c r="F28" s="50"/>
      <c r="G28" s="50"/>
    </row>
    <row r="29" spans="1:7" ht="33.75" customHeight="1">
      <c r="A29" s="2"/>
      <c r="B29" s="50" t="s">
        <v>61</v>
      </c>
      <c r="C29" s="50"/>
      <c r="D29" s="50"/>
      <c r="E29" s="50"/>
      <c r="F29" s="50"/>
      <c r="G29" s="50"/>
    </row>
    <row r="30" spans="1:7" ht="32.25" customHeight="1">
      <c r="A30" s="2"/>
      <c r="B30" s="50" t="s">
        <v>59</v>
      </c>
      <c r="C30" s="50"/>
      <c r="D30" s="50"/>
      <c r="E30" s="50"/>
      <c r="F30" s="50"/>
      <c r="G30" s="50"/>
    </row>
    <row r="31" spans="1:7" ht="31.5" customHeight="1">
      <c r="A31" s="2"/>
      <c r="B31" s="50" t="s">
        <v>103</v>
      </c>
      <c r="C31" s="50"/>
      <c r="D31" s="50"/>
      <c r="E31" s="50"/>
      <c r="F31" s="50"/>
      <c r="G31" s="50"/>
    </row>
    <row r="32" spans="1:7" ht="15.75" customHeight="1">
      <c r="A32" s="2"/>
      <c r="B32" s="50" t="s">
        <v>100</v>
      </c>
      <c r="C32" s="50"/>
      <c r="D32" s="50"/>
      <c r="E32" s="50"/>
      <c r="F32" s="50"/>
      <c r="G32" s="50"/>
    </row>
    <row r="33" spans="1:7" ht="32.25" customHeight="1">
      <c r="A33" s="2"/>
      <c r="B33" s="50" t="s">
        <v>104</v>
      </c>
      <c r="C33" s="50"/>
      <c r="D33" s="50"/>
      <c r="E33" s="50"/>
      <c r="F33" s="50"/>
      <c r="G33" s="50"/>
    </row>
    <row r="34" spans="1:7" ht="32.25" customHeight="1">
      <c r="A34" s="2"/>
      <c r="B34" s="50" t="s">
        <v>101</v>
      </c>
      <c r="C34" s="50"/>
      <c r="D34" s="50"/>
      <c r="E34" s="50"/>
      <c r="F34" s="50"/>
      <c r="G34" s="50"/>
    </row>
    <row r="35" spans="1:7" ht="30.75" customHeight="1">
      <c r="A35" s="2"/>
      <c r="B35" s="50" t="s">
        <v>60</v>
      </c>
      <c r="C35" s="50"/>
      <c r="D35" s="50"/>
      <c r="E35" s="50"/>
      <c r="F35" s="50"/>
      <c r="G35" s="50"/>
    </row>
    <row r="36" spans="1:7" ht="30" customHeight="1">
      <c r="A36" s="2"/>
      <c r="B36" s="50" t="s">
        <v>102</v>
      </c>
      <c r="C36" s="50"/>
      <c r="D36" s="50"/>
      <c r="E36" s="50"/>
      <c r="F36" s="50"/>
      <c r="G36" s="50"/>
    </row>
    <row r="37" spans="1:7" ht="15.75">
      <c r="A37" s="2"/>
      <c r="B37" s="11"/>
      <c r="C37" s="11"/>
      <c r="D37" s="11"/>
      <c r="E37" s="11"/>
      <c r="F37" s="11"/>
      <c r="G37" s="11"/>
    </row>
    <row r="38" spans="1:7" ht="15.75">
      <c r="A38" s="2" t="s">
        <v>6</v>
      </c>
      <c r="B38" s="50" t="s">
        <v>28</v>
      </c>
      <c r="C38" s="50"/>
      <c r="D38" s="50"/>
      <c r="E38" s="50"/>
      <c r="F38" s="50"/>
      <c r="G38" s="50"/>
    </row>
    <row r="39" ht="15.75">
      <c r="A39" s="3"/>
    </row>
    <row r="40" spans="1:7" ht="15.75">
      <c r="A40" s="7" t="s">
        <v>8</v>
      </c>
      <c r="B40" s="49" t="s">
        <v>29</v>
      </c>
      <c r="C40" s="49"/>
      <c r="D40" s="49"/>
      <c r="E40" s="49"/>
      <c r="F40" s="49"/>
      <c r="G40" s="49"/>
    </row>
    <row r="41" spans="1:7" ht="15.75">
      <c r="A41" s="7">
        <v>1</v>
      </c>
      <c r="B41" s="57" t="s">
        <v>62</v>
      </c>
      <c r="C41" s="58"/>
      <c r="D41" s="58"/>
      <c r="E41" s="58"/>
      <c r="F41" s="58"/>
      <c r="G41" s="59"/>
    </row>
    <row r="42" ht="15.75">
      <c r="A42" s="3"/>
    </row>
    <row r="43" spans="1:2" ht="15.75">
      <c r="A43" s="12" t="s">
        <v>7</v>
      </c>
      <c r="B43" s="4" t="s">
        <v>30</v>
      </c>
    </row>
    <row r="44" spans="1:7" ht="31.5" customHeight="1">
      <c r="A44" s="12"/>
      <c r="B44" s="55" t="s">
        <v>63</v>
      </c>
      <c r="C44" s="55"/>
      <c r="D44" s="55"/>
      <c r="E44" s="55"/>
      <c r="F44" s="55"/>
      <c r="G44" s="55"/>
    </row>
    <row r="45" spans="1:7" ht="15.75">
      <c r="A45" s="2" t="s">
        <v>10</v>
      </c>
      <c r="B45" s="50" t="s">
        <v>31</v>
      </c>
      <c r="C45" s="50"/>
      <c r="D45" s="50"/>
      <c r="E45" s="50"/>
      <c r="F45" s="50"/>
      <c r="G45" s="50"/>
    </row>
    <row r="46" spans="1:7" ht="15.75">
      <c r="A46" s="2"/>
      <c r="B46" s="11"/>
      <c r="C46" s="11"/>
      <c r="D46" s="11"/>
      <c r="E46" s="11"/>
      <c r="F46" s="11"/>
      <c r="G46" s="11"/>
    </row>
    <row r="47" spans="1:7" ht="15.75">
      <c r="A47" s="7" t="s">
        <v>8</v>
      </c>
      <c r="B47" s="49" t="s">
        <v>9</v>
      </c>
      <c r="C47" s="49"/>
      <c r="D47" s="49"/>
      <c r="E47" s="49"/>
      <c r="F47" s="49"/>
      <c r="G47" s="49"/>
    </row>
    <row r="48" spans="1:7" ht="25.5" customHeight="1">
      <c r="A48" s="7">
        <v>1</v>
      </c>
      <c r="B48" s="56" t="s">
        <v>64</v>
      </c>
      <c r="C48" s="56"/>
      <c r="D48" s="56"/>
      <c r="E48" s="56"/>
      <c r="F48" s="56"/>
      <c r="G48" s="56"/>
    </row>
    <row r="49" spans="1:7" ht="15.75">
      <c r="A49" s="2"/>
      <c r="B49" s="11"/>
      <c r="C49" s="11"/>
      <c r="D49" s="11"/>
      <c r="E49" s="11"/>
      <c r="F49" s="11"/>
      <c r="G49" s="11"/>
    </row>
    <row r="50" spans="1:7" ht="15.75">
      <c r="A50" s="2" t="s">
        <v>16</v>
      </c>
      <c r="B50" s="13" t="s">
        <v>12</v>
      </c>
      <c r="C50" s="11"/>
      <c r="D50" s="11"/>
      <c r="E50" s="11"/>
      <c r="F50" s="11"/>
      <c r="G50" s="11"/>
    </row>
    <row r="51" spans="1:2" ht="15.75">
      <c r="A51" s="3"/>
      <c r="B51" s="4" t="s">
        <v>32</v>
      </c>
    </row>
    <row r="52" ht="15.75">
      <c r="A52" s="3"/>
    </row>
    <row r="53" spans="1:5" ht="47.25">
      <c r="A53" s="7" t="s">
        <v>8</v>
      </c>
      <c r="B53" s="7" t="s">
        <v>12</v>
      </c>
      <c r="C53" s="7" t="s">
        <v>13</v>
      </c>
      <c r="D53" s="7" t="s">
        <v>14</v>
      </c>
      <c r="E53" s="7" t="s">
        <v>15</v>
      </c>
    </row>
    <row r="54" spans="1:5" ht="15.75">
      <c r="A54" s="7">
        <v>1</v>
      </c>
      <c r="B54" s="7">
        <v>2</v>
      </c>
      <c r="C54" s="7">
        <v>3</v>
      </c>
      <c r="D54" s="7">
        <v>4</v>
      </c>
      <c r="E54" s="7">
        <v>5</v>
      </c>
    </row>
    <row r="55" spans="1:5" ht="150.75" customHeight="1">
      <c r="A55" s="7">
        <v>1</v>
      </c>
      <c r="B55" s="28" t="s">
        <v>64</v>
      </c>
      <c r="C55" s="38">
        <v>1855735</v>
      </c>
      <c r="D55" s="38">
        <v>0</v>
      </c>
      <c r="E55" s="38">
        <f>C55+D55</f>
        <v>1855735</v>
      </c>
    </row>
    <row r="56" spans="1:5" ht="15.75" customHeight="1">
      <c r="A56" s="49" t="s">
        <v>15</v>
      </c>
      <c r="B56" s="49"/>
      <c r="C56" s="38">
        <f>C55</f>
        <v>1855735</v>
      </c>
      <c r="D56" s="38">
        <f>D55</f>
        <v>0</v>
      </c>
      <c r="E56" s="38">
        <f>E55</f>
        <v>1855735</v>
      </c>
    </row>
    <row r="57" ht="15.75">
      <c r="A57" s="3"/>
    </row>
    <row r="58" ht="15.75" hidden="1">
      <c r="A58" s="3"/>
    </row>
    <row r="59" spans="1:7" ht="15.75">
      <c r="A59" s="53" t="s">
        <v>19</v>
      </c>
      <c r="B59" s="50" t="s">
        <v>17</v>
      </c>
      <c r="C59" s="50"/>
      <c r="D59" s="50"/>
      <c r="E59" s="50"/>
      <c r="F59" s="50"/>
      <c r="G59" s="50"/>
    </row>
    <row r="60" spans="1:2" ht="15.75">
      <c r="A60" s="53"/>
      <c r="B60" s="1" t="s">
        <v>11</v>
      </c>
    </row>
    <row r="61" ht="15.75">
      <c r="A61" s="3"/>
    </row>
    <row r="62" ht="15.75" hidden="1">
      <c r="A62" s="3"/>
    </row>
    <row r="63" spans="1:5" ht="63">
      <c r="A63" s="7" t="s">
        <v>8</v>
      </c>
      <c r="B63" s="7" t="s">
        <v>18</v>
      </c>
      <c r="C63" s="7" t="s">
        <v>13</v>
      </c>
      <c r="D63" s="7" t="s">
        <v>14</v>
      </c>
      <c r="E63" s="7" t="s">
        <v>15</v>
      </c>
    </row>
    <row r="64" spans="1:5" ht="15.75">
      <c r="A64" s="7">
        <v>1</v>
      </c>
      <c r="B64" s="7">
        <v>2</v>
      </c>
      <c r="C64" s="7">
        <v>3</v>
      </c>
      <c r="D64" s="7">
        <v>4</v>
      </c>
      <c r="E64" s="7">
        <v>5</v>
      </c>
    </row>
    <row r="65" spans="1:5" ht="15.75" hidden="1">
      <c r="A65" s="7"/>
      <c r="B65" s="8"/>
      <c r="C65" s="8"/>
      <c r="D65" s="8"/>
      <c r="E65" s="8"/>
    </row>
    <row r="66" spans="1:5" ht="15.75">
      <c r="A66" s="7"/>
      <c r="B66" s="8"/>
      <c r="C66" s="8"/>
      <c r="D66" s="8"/>
      <c r="E66" s="8"/>
    </row>
    <row r="67" spans="1:5" ht="15.75">
      <c r="A67" s="49" t="s">
        <v>15</v>
      </c>
      <c r="B67" s="49"/>
      <c r="C67" s="8"/>
      <c r="D67" s="8"/>
      <c r="E67" s="8"/>
    </row>
    <row r="68" ht="15.75">
      <c r="A68" s="3"/>
    </row>
    <row r="69" ht="15.75" hidden="1">
      <c r="A69" s="3"/>
    </row>
    <row r="70" spans="1:7" ht="15.75">
      <c r="A70" s="2" t="s">
        <v>33</v>
      </c>
      <c r="B70" s="50" t="s">
        <v>20</v>
      </c>
      <c r="C70" s="50"/>
      <c r="D70" s="50"/>
      <c r="E70" s="50"/>
      <c r="F70" s="50"/>
      <c r="G70" s="50"/>
    </row>
    <row r="71" ht="15.75">
      <c r="A71" s="3"/>
    </row>
    <row r="72" ht="15.75" hidden="1">
      <c r="A72" s="3"/>
    </row>
    <row r="73" spans="1:7" ht="46.5" customHeight="1">
      <c r="A73" s="7" t="s">
        <v>8</v>
      </c>
      <c r="B73" s="7" t="s">
        <v>21</v>
      </c>
      <c r="C73" s="7" t="s">
        <v>22</v>
      </c>
      <c r="D73" s="7" t="s">
        <v>23</v>
      </c>
      <c r="E73" s="7" t="s">
        <v>13</v>
      </c>
      <c r="F73" s="7" t="s">
        <v>14</v>
      </c>
      <c r="G73" s="7" t="s">
        <v>15</v>
      </c>
    </row>
    <row r="74" spans="1:7" ht="15.75">
      <c r="A74" s="7">
        <v>1</v>
      </c>
      <c r="B74" s="7">
        <v>2</v>
      </c>
      <c r="C74" s="7">
        <v>3</v>
      </c>
      <c r="D74" s="7">
        <v>4</v>
      </c>
      <c r="E74" s="7">
        <v>5</v>
      </c>
      <c r="F74" s="7">
        <v>6</v>
      </c>
      <c r="G74" s="7">
        <v>7</v>
      </c>
    </row>
    <row r="75" spans="1:7" ht="18.75">
      <c r="A75" s="29">
        <v>1</v>
      </c>
      <c r="B75" s="30" t="s">
        <v>24</v>
      </c>
      <c r="C75" s="29"/>
      <c r="D75" s="29"/>
      <c r="E75" s="31"/>
      <c r="F75" s="29"/>
      <c r="G75" s="29"/>
    </row>
    <row r="76" spans="1:7" ht="93.75">
      <c r="A76" s="29"/>
      <c r="B76" s="32" t="s">
        <v>65</v>
      </c>
      <c r="C76" s="29" t="s">
        <v>66</v>
      </c>
      <c r="D76" s="37" t="s">
        <v>67</v>
      </c>
      <c r="E76" s="38">
        <v>1</v>
      </c>
      <c r="F76" s="38">
        <v>0</v>
      </c>
      <c r="G76" s="38">
        <f aca="true" t="shared" si="0" ref="G76:G83">E76+F76</f>
        <v>1</v>
      </c>
    </row>
    <row r="77" spans="1:7" ht="171" customHeight="1">
      <c r="A77" s="29"/>
      <c r="B77" s="33" t="s">
        <v>68</v>
      </c>
      <c r="C77" s="29" t="s">
        <v>66</v>
      </c>
      <c r="D77" s="37" t="s">
        <v>69</v>
      </c>
      <c r="E77" s="38">
        <v>13.5</v>
      </c>
      <c r="F77" s="38">
        <v>0</v>
      </c>
      <c r="G77" s="38">
        <f t="shared" si="0"/>
        <v>13.5</v>
      </c>
    </row>
    <row r="78" spans="1:7" ht="20.25">
      <c r="A78" s="31">
        <v>2</v>
      </c>
      <c r="B78" s="30" t="s">
        <v>70</v>
      </c>
      <c r="C78" s="29"/>
      <c r="D78" s="37"/>
      <c r="E78" s="38"/>
      <c r="F78" s="38"/>
      <c r="G78" s="38"/>
    </row>
    <row r="79" spans="1:7" ht="152.25" customHeight="1">
      <c r="A79" s="29"/>
      <c r="B79" s="31" t="s">
        <v>71</v>
      </c>
      <c r="C79" s="29" t="s">
        <v>72</v>
      </c>
      <c r="D79" s="37" t="s">
        <v>73</v>
      </c>
      <c r="E79" s="38">
        <v>50</v>
      </c>
      <c r="F79" s="39">
        <v>0</v>
      </c>
      <c r="G79" s="38">
        <f t="shared" si="0"/>
        <v>50</v>
      </c>
    </row>
    <row r="80" spans="1:7" ht="20.25">
      <c r="A80" s="29">
        <v>3</v>
      </c>
      <c r="B80" s="30" t="s">
        <v>74</v>
      </c>
      <c r="C80" s="29"/>
      <c r="D80" s="37"/>
      <c r="E80" s="38"/>
      <c r="F80" s="38"/>
      <c r="G80" s="38"/>
    </row>
    <row r="81" spans="1:7" ht="140.25" customHeight="1">
      <c r="A81" s="29"/>
      <c r="B81" s="31" t="s">
        <v>75</v>
      </c>
      <c r="C81" s="29" t="s">
        <v>76</v>
      </c>
      <c r="D81" s="37" t="s">
        <v>77</v>
      </c>
      <c r="E81" s="40">
        <v>37115</v>
      </c>
      <c r="F81" s="40">
        <f>D59/G79</f>
        <v>0</v>
      </c>
      <c r="G81" s="40">
        <f>E81+F81</f>
        <v>37115</v>
      </c>
    </row>
    <row r="82" spans="1:7" ht="152.25" customHeight="1">
      <c r="A82" s="29"/>
      <c r="B82" s="31" t="s">
        <v>78</v>
      </c>
      <c r="C82" s="29" t="s">
        <v>79</v>
      </c>
      <c r="D82" s="37" t="s">
        <v>73</v>
      </c>
      <c r="E82" s="38">
        <v>3</v>
      </c>
      <c r="F82" s="38">
        <v>0</v>
      </c>
      <c r="G82" s="38">
        <f t="shared" si="0"/>
        <v>3</v>
      </c>
    </row>
    <row r="83" spans="1:7" ht="148.5" customHeight="1">
      <c r="A83" s="29"/>
      <c r="B83" s="31" t="s">
        <v>80</v>
      </c>
      <c r="C83" s="29" t="s">
        <v>81</v>
      </c>
      <c r="D83" s="37" t="s">
        <v>73</v>
      </c>
      <c r="E83" s="38">
        <v>0</v>
      </c>
      <c r="F83" s="38">
        <v>0</v>
      </c>
      <c r="G83" s="38">
        <f t="shared" si="0"/>
        <v>0</v>
      </c>
    </row>
    <row r="84" spans="1:7" ht="20.25">
      <c r="A84" s="29">
        <v>4</v>
      </c>
      <c r="B84" s="30" t="s">
        <v>82</v>
      </c>
      <c r="C84" s="29"/>
      <c r="D84" s="37"/>
      <c r="E84" s="38"/>
      <c r="F84" s="38"/>
      <c r="G84" s="38"/>
    </row>
    <row r="85" spans="1:7" ht="168.75">
      <c r="A85" s="29"/>
      <c r="B85" s="31" t="s">
        <v>83</v>
      </c>
      <c r="C85" s="29" t="s">
        <v>84</v>
      </c>
      <c r="D85" s="37" t="s">
        <v>85</v>
      </c>
      <c r="E85" s="38">
        <v>18.8</v>
      </c>
      <c r="F85" s="38">
        <v>0</v>
      </c>
      <c r="G85" s="38">
        <f>E85+F85</f>
        <v>18.8</v>
      </c>
    </row>
    <row r="86" spans="1:7" ht="168.75">
      <c r="A86" s="29"/>
      <c r="B86" s="31" t="s">
        <v>86</v>
      </c>
      <c r="C86" s="29" t="s">
        <v>84</v>
      </c>
      <c r="D86" s="37" t="s">
        <v>87</v>
      </c>
      <c r="E86" s="41">
        <v>6</v>
      </c>
      <c r="F86" s="38">
        <v>0</v>
      </c>
      <c r="G86" s="41">
        <f>E86+F86</f>
        <v>6</v>
      </c>
    </row>
    <row r="87" spans="1:7" ht="142.5" customHeight="1">
      <c r="A87" s="29"/>
      <c r="B87" s="31" t="s">
        <v>88</v>
      </c>
      <c r="C87" s="29" t="s">
        <v>84</v>
      </c>
      <c r="D87" s="37" t="s">
        <v>89</v>
      </c>
      <c r="E87" s="38">
        <v>0</v>
      </c>
      <c r="F87" s="38">
        <v>0</v>
      </c>
      <c r="G87" s="38">
        <f>E87+F87</f>
        <v>0</v>
      </c>
    </row>
    <row r="88" ht="15.75">
      <c r="A88" s="3"/>
    </row>
    <row r="89" ht="15.75">
      <c r="A89" s="3"/>
    </row>
    <row r="90" spans="1:4" ht="15.75" customHeight="1">
      <c r="A90" s="51" t="s">
        <v>92</v>
      </c>
      <c r="B90" s="51"/>
      <c r="C90" s="51"/>
      <c r="D90" s="1"/>
    </row>
    <row r="91" spans="1:7" ht="44.25" customHeight="1">
      <c r="A91" s="51"/>
      <c r="B91" s="51"/>
      <c r="C91" s="51"/>
      <c r="D91" s="10"/>
      <c r="E91" s="9"/>
      <c r="F91" s="52" t="s">
        <v>90</v>
      </c>
      <c r="G91" s="52"/>
    </row>
    <row r="92" spans="1:7" ht="15.75">
      <c r="A92" s="5"/>
      <c r="B92" s="2"/>
      <c r="D92" s="6" t="s">
        <v>25</v>
      </c>
      <c r="F92" s="48" t="s">
        <v>36</v>
      </c>
      <c r="G92" s="48"/>
    </row>
    <row r="93" spans="1:4" ht="15.75">
      <c r="A93" s="50" t="s">
        <v>26</v>
      </c>
      <c r="B93" s="50"/>
      <c r="C93" s="2"/>
      <c r="D93" s="2"/>
    </row>
    <row r="94" spans="1:4" ht="18.75">
      <c r="A94" s="34" t="s">
        <v>93</v>
      </c>
      <c r="B94" s="11"/>
      <c r="C94" s="2"/>
      <c r="D94" s="2"/>
    </row>
    <row r="95" spans="1:7" ht="45.75" customHeight="1">
      <c r="A95" s="54" t="s">
        <v>94</v>
      </c>
      <c r="B95" s="54"/>
      <c r="C95" s="54"/>
      <c r="D95" s="10"/>
      <c r="E95" s="9"/>
      <c r="F95" s="52" t="s">
        <v>91</v>
      </c>
      <c r="G95" s="52"/>
    </row>
    <row r="96" spans="1:7" ht="15.75">
      <c r="A96" s="1"/>
      <c r="B96" s="2"/>
      <c r="C96" s="2"/>
      <c r="D96" s="6" t="s">
        <v>25</v>
      </c>
      <c r="F96" s="48" t="s">
        <v>36</v>
      </c>
      <c r="G96" s="48"/>
    </row>
    <row r="97" spans="1:2" ht="18.75">
      <c r="A97" s="42" t="s">
        <v>34</v>
      </c>
      <c r="B97" s="43"/>
    </row>
    <row r="98" spans="1:2" ht="18.75">
      <c r="A98" s="44" t="s">
        <v>35</v>
      </c>
      <c r="B98" s="43"/>
    </row>
  </sheetData>
  <sheetProtection/>
  <mergeCells count="64"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B17:C17"/>
    <mergeCell ref="D17:E17"/>
    <mergeCell ref="L17:M17"/>
    <mergeCell ref="O17:P17"/>
    <mergeCell ref="A18:C18"/>
    <mergeCell ref="D18:E18"/>
    <mergeCell ref="I18:K18"/>
    <mergeCell ref="L18:M18"/>
    <mergeCell ref="O18:P18"/>
    <mergeCell ref="B19:C19"/>
    <mergeCell ref="D19:E19"/>
    <mergeCell ref="A20:C20"/>
    <mergeCell ref="D20:E20"/>
    <mergeCell ref="I20:K20"/>
    <mergeCell ref="L20:M20"/>
    <mergeCell ref="O20:P20"/>
    <mergeCell ref="E21:F21"/>
    <mergeCell ref="K21:M21"/>
    <mergeCell ref="N21:O21"/>
    <mergeCell ref="E22:F22"/>
    <mergeCell ref="K22:L22"/>
    <mergeCell ref="M22:O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8:G38"/>
    <mergeCell ref="B40:G40"/>
    <mergeCell ref="B41:G41"/>
    <mergeCell ref="B44:G44"/>
    <mergeCell ref="B45:G45"/>
    <mergeCell ref="B47:G47"/>
    <mergeCell ref="B48:G48"/>
    <mergeCell ref="A56:B56"/>
    <mergeCell ref="A59:A60"/>
    <mergeCell ref="B59:G59"/>
    <mergeCell ref="A95:C95"/>
    <mergeCell ref="F95:G95"/>
    <mergeCell ref="F96:G96"/>
    <mergeCell ref="A67:B67"/>
    <mergeCell ref="B70:G70"/>
    <mergeCell ref="A90:C91"/>
    <mergeCell ref="F91:G91"/>
    <mergeCell ref="F92:G92"/>
    <mergeCell ref="A93:B93"/>
  </mergeCells>
  <printOptions/>
  <pageMargins left="0.48" right="0.15748031496062992" top="0.5118110236220472" bottom="0.4724409448818898" header="0.31496062992125984" footer="0.31496062992125984"/>
  <pageSetup fitToHeight="6" horizontalDpi="600" verticalDpi="600" orientation="landscape" paperSize="9" scale="87" r:id="rId1"/>
  <rowBreaks count="2" manualBreakCount="2">
    <brk id="25" max="6" man="1"/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8</cp:lastModifiedBy>
  <cp:lastPrinted>2020-01-30T06:26:36Z</cp:lastPrinted>
  <dcterms:created xsi:type="dcterms:W3CDTF">2018-12-28T08:43:53Z</dcterms:created>
  <dcterms:modified xsi:type="dcterms:W3CDTF">2020-01-30T06:30:18Z</dcterms:modified>
  <cp:category/>
  <cp:version/>
  <cp:contentType/>
  <cp:contentStatus/>
</cp:coreProperties>
</file>